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<sst xmlns="http://schemas.openxmlformats.org/spreadsheetml/2006/main" count="85" uniqueCount="66">
  <si>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</si>
  <si>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</si>
  <si>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</si>
  <si>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</si>
  <si>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</si>
  <si>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</si>
  <si>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</si>
  <si>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</si>
  <si>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</si>
  <si>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</si>
  <si>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</si>
  <si>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</si>
  <si>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</si>
  <si>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</si>
  <si>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</si>
  <si>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</si>
  <si>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</si>
  <si>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</si>
  <si>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</si>
  <si>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</si>
  <si>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</si>
  <si>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</si>
  <si>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</si>
  <si>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</si>
  <si>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</si>
  <si>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</si>
  <si>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</si>
  <si>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</si>
  <si>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</si>
  <si>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</si>
  <si>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</si>
  <si>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</si>
  <si>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</si>
  <si>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</si>
  <si>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</si>
  <si>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</si>
  <si>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</si>
  <si>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</si>
  <si>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</si>
  <si>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</si>
  <si>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</si>
  <si>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</si>
  <si>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</si>
  <si>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</si>
  <si>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</si>
  <si>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</si>
  <si>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</si>
  <si>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</si>
  <si>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</si>
  <si>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</si>
  <si>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</si>
  <si>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</si>
  <si>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</si>
  <si>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</si>
  <si>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</si>
  <si>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</si>
  <si>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</si>
  <si>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1978</t>
  </si>
  <si>
    <t>брусчатые</t>
  </si>
  <si>
    <t>Приложение № 24</t>
  </si>
  <si>
    <t>к постановлению</t>
  </si>
  <si>
    <t xml:space="preserve"> администрации МОГО "Ухта"</t>
  </si>
  <si>
    <t>от 14 ноября 2023 г. № 3057</t>
  </si>
  <si>
    <t>г.Ухта, ул.Совхозная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</si>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</sst>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1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35.140625" style="6" customWidth="1"/>
    <col min="4" max="4" width="14.140625" style="12" customWidth="1"/>
    <col min="5" max="5" width="18.425781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" customHeight="1" x14ac:dyDescent="0.25">
      <c r="D4" s="29" t="s">
        <v>62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14.25" customHeight="1" x14ac:dyDescent="0.25">
      <c r="D9" s="10"/>
      <c r="E9" s="10"/>
    </row>
    <row r="10" spans="2:9" hidden="1" x14ac:dyDescent="0.25">
      <c r="D10" s="11"/>
      <c r="E10" s="17"/>
    </row>
    <row r="11" spans="2:9" ht="1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58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3.5" customHeight="1" x14ac:dyDescent="0.25">
      <c r="B18" s="25" t="s">
        <v>41</v>
      </c>
      <c r="C18" s="24">
        <v>492.5</v>
      </c>
      <c r="E18" s="18"/>
      <c r="F18" s="3"/>
      <c r="G18" s="1"/>
    </row>
    <row r="19" spans="1:9" ht="14.25" customHeight="1" x14ac:dyDescent="0.25">
      <c r="B19" s="25" t="s">
        <v>42</v>
      </c>
      <c r="C19" s="24">
        <v>492.5</v>
      </c>
      <c r="E19" s="18"/>
      <c r="F19" s="3"/>
      <c r="G19" s="1"/>
    </row>
    <row r="20" spans="1:9" ht="18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42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1.7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49</v>
      </c>
      <c r="D28" s="15">
        <f>E28*C18*12</f>
        <v>10033.998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2969.7749999999996</v>
      </c>
      <c r="E29" s="26">
        <v>0.50249999999999995</v>
      </c>
    </row>
    <row r="30" spans="1:9" ht="28.5" customHeight="1" x14ac:dyDescent="0.25">
      <c r="A30" s="8">
        <v>3</v>
      </c>
      <c r="B30" s="27" t="s">
        <v>2</v>
      </c>
      <c r="C30" s="13" t="s">
        <v>49</v>
      </c>
      <c r="D30" s="15">
        <f>E30*C18*12</f>
        <v>12941.718000000001</v>
      </c>
      <c r="E30" s="26">
        <v>2.1898</v>
      </c>
    </row>
    <row r="31" spans="1:9" ht="33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5.5" customHeight="1" x14ac:dyDescent="0.25">
      <c r="A32" s="9">
        <v>5</v>
      </c>
      <c r="B32" s="28" t="s">
        <v>4</v>
      </c>
      <c r="C32" s="13" t="s">
        <v>49</v>
      </c>
      <c r="D32" s="15">
        <f>E32*12*C18</f>
        <v>2007.0360000000003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9753.8639999999996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859.90499999999997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528.94499999999994</v>
      </c>
      <c r="E36" s="26">
        <v>8.9499999999999996E-2</v>
      </c>
    </row>
    <row r="37" spans="1:5" ht="33" customHeight="1" x14ac:dyDescent="0.25">
      <c r="A37" s="8">
        <v>10</v>
      </c>
      <c r="B37" s="27" t="s">
        <v>9</v>
      </c>
      <c r="C37" s="13" t="s">
        <v>49</v>
      </c>
      <c r="D37" s="15">
        <f>E37*12*C18</f>
        <v>17776.098000000002</v>
      </c>
      <c r="E37" s="26">
        <v>3.0078</v>
      </c>
    </row>
    <row r="38" spans="1:5" ht="30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1920.1590000000003</v>
      </c>
      <c r="E38" s="26">
        <v>0.32490000000000002</v>
      </c>
    </row>
    <row r="39" spans="1:5" ht="42" customHeight="1" x14ac:dyDescent="0.25">
      <c r="A39" s="8">
        <v>12</v>
      </c>
      <c r="B39" s="27" t="s">
        <v>11</v>
      </c>
      <c r="C39" s="13" t="s">
        <v>49</v>
      </c>
      <c r="D39" s="15">
        <f>E39*12*C18</f>
        <v>755.88900000000012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3441.9840000000004</v>
      </c>
      <c r="E40" s="26">
        <v>0.58240000000000003</v>
      </c>
    </row>
    <row r="41" spans="1:5" ht="33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8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10461.290999999999</v>
      </c>
      <c r="E42" s="26">
        <v>1.7701</v>
      </c>
    </row>
    <row r="43" spans="1:5" ht="28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1254.1020000000001</v>
      </c>
      <c r="E44" s="26">
        <v>0.2122</v>
      </c>
    </row>
    <row r="45" spans="1:5" ht="44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7438.9169999999995</v>
      </c>
      <c r="E45" s="26">
        <v>1.2586999999999999</v>
      </c>
    </row>
    <row r="46" spans="1:5" ht="48" customHeight="1" x14ac:dyDescent="0.25">
      <c r="A46" s="8">
        <v>19</v>
      </c>
      <c r="B46" s="27" t="s">
        <v>18</v>
      </c>
      <c r="C46" s="13" t="s">
        <v>50</v>
      </c>
      <c r="D46" s="15">
        <f>E46*12*C18</f>
        <v>31863.173999999999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13658.01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4.7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58.5" customHeight="1" x14ac:dyDescent="0.25">
      <c r="A50" s="8">
        <v>23</v>
      </c>
      <c r="B50" s="27" t="s">
        <v>22</v>
      </c>
      <c r="C50" s="13" t="s">
        <v>52</v>
      </c>
      <c r="D50" s="15">
        <f>E50*12*C18</f>
        <v>9281.0640000000003</v>
      </c>
      <c r="E50" s="26">
        <v>1.5704</v>
      </c>
    </row>
    <row r="51" spans="1:5" ht="88.5" customHeight="1" x14ac:dyDescent="0.25">
      <c r="A51" s="8">
        <v>24</v>
      </c>
      <c r="B51" s="27" t="s">
        <v>23</v>
      </c>
      <c r="C51" s="13" t="s">
        <v>54</v>
      </c>
      <c r="D51" s="15">
        <f>E51*12*C18</f>
        <v>6677.7089999999989</v>
      </c>
      <c r="E51" s="26">
        <v>1.1298999999999999</v>
      </c>
    </row>
    <row r="52" spans="1:5" ht="68.25" customHeight="1" x14ac:dyDescent="0.25">
      <c r="A52" s="8">
        <v>25</v>
      </c>
      <c r="B52" s="27" t="s">
        <v>24</v>
      </c>
      <c r="C52" s="13" t="s">
        <v>53</v>
      </c>
      <c r="D52" s="15">
        <f>E52*12*C18</f>
        <v>3991.0230000000001</v>
      </c>
      <c r="E52" s="26">
        <v>0.67530000000000001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55</v>
      </c>
      <c r="D55" s="15">
        <f>E55*12*C18</f>
        <v>160.161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29152.848000000002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176945.40000000002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29.94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0.72047244094488194" right="0.39370078740157483" top="0.59055118110236227" bottom="0.59055118110236227" header="0.31496062992125984" footer="0.31496062992125984"/>
  <pageSetup paperSize="9" scale="74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2023-11-15T09:30:40Z</cp:lastPrinted>
  <dcterms:created xsi:type="dcterms:W3CDTF">2023-08-02T11:32:15Z</dcterms:created>
  <dcterms:modified xsi:type="dcterms:W3CDTF">2023-11-15T09:31:07Z</dcterms:modified>
</cp:coreProperties>
</file>